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70D961-7116-4049-8243-76376B139EE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уданББ әдіскерінің жинағы" sheetId="17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17" l="1"/>
  <c r="AD16" i="17" s="1"/>
  <c r="AC15" i="17"/>
  <c r="AD15" i="17" s="1"/>
  <c r="Y16" i="17"/>
  <c r="Z16" i="17" s="1"/>
  <c r="Y15" i="17"/>
  <c r="Z15" i="17" s="1"/>
  <c r="AA16" i="17"/>
  <c r="AB16" i="17" s="1"/>
  <c r="AA15" i="17"/>
  <c r="AB15" i="17" s="1"/>
  <c r="I17" i="17"/>
  <c r="T18" i="17" s="1"/>
  <c r="AC14" i="17" l="1"/>
  <c r="AD14" i="17" s="1"/>
  <c r="AC13" i="17"/>
  <c r="AD13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3" i="17"/>
  <c r="AB13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3" i="17"/>
  <c r="Z13" i="17" s="1"/>
  <c r="Y12" i="17"/>
  <c r="Z12" i="17" s="1"/>
  <c r="Y11" i="17"/>
  <c r="Z11" i="17" s="1"/>
  <c r="Y10" i="17"/>
  <c r="Z10" i="17" s="1"/>
  <c r="Y9" i="17"/>
  <c r="Z9" i="17" s="1"/>
  <c r="X18" i="17" l="1"/>
  <c r="W18" i="17"/>
  <c r="V18" i="17"/>
  <c r="U18" i="17"/>
  <c r="S18" i="17"/>
  <c r="R18" i="17"/>
  <c r="Q18" i="17"/>
  <c r="P18" i="17"/>
  <c r="O18" i="17"/>
  <c r="N18" i="17"/>
  <c r="M18" i="17"/>
  <c r="I18" i="17"/>
  <c r="L18" i="17" l="1"/>
  <c r="J18" i="17"/>
  <c r="K18" i="17"/>
</calcChain>
</file>

<file path=xl/sharedStrings.xml><?xml version="1.0" encoding="utf-8"?>
<sst xmlns="http://schemas.openxmlformats.org/spreadsheetml/2006/main" count="53" uniqueCount="36">
  <si>
    <t>№</t>
  </si>
  <si>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</si>
  <si>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</si>
  <si>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</si>
  <si>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</si>
  <si>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</si>
  <si>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</si>
  <si>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</si>
  <si>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</si>
  <si>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</si>
  <si>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</si>
  <si>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</si>
  <si>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</si>
  <si>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3</t>
  </si>
  <si>
    <t>қала</t>
  </si>
  <si>
    <t>қазақ</t>
  </si>
  <si>
    <t>орыс</t>
  </si>
  <si>
    <t>басқа тілде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</si>
  <si>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</si>
  <si>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</si>
  <si>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</si>
  <si>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</si>
  <si>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</si>
  <si>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</si>
  <si>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</si>
  <si>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</si>
  <si>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</si>
  <si>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</si>
  <si>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</si>
  <si>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</si>
  <si>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</si>
  <si>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</si>
  <si>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</si>
  <si>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</si>
  <si>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Әдіскерінің аты-жөні: Жусипова Алтыншаш Кабидоллаевна </t>
  </si>
  <si>
    <t>Облыс, ауданның атауы: Әйтеке би ауданы, Қарабұтақ а., Б.Момышулы,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</si>
</sst>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1"/>
  <sheetViews>
    <sheetView tabSelected="1" topLeftCell="A7" zoomScale="90" zoomScaleNormal="90" workbookViewId="0">
      <selection activeCell="L16" sqref="L16"/>
    </sheetView>
  </sheetViews>
  <sheetFormatPr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1" x14ac:dyDescent="0.25">
      <c r="U1" s="28"/>
      <c r="V1" s="28"/>
    </row>
    <row r="2" spans="1:31" ht="15.75" x14ac:dyDescent="0.25">
      <c r="B2" s="32" t="s">
        <v>9</v>
      </c>
      <c r="C2" s="32"/>
      <c r="D2" s="32"/>
      <c r="E2" s="32"/>
      <c r="F2" s="32"/>
      <c r="G2" s="32"/>
      <c r="H2" s="32"/>
      <c r="P2" s="6"/>
      <c r="S2" s="3"/>
      <c r="T2" s="3"/>
      <c r="U2" s="3"/>
      <c r="V2" s="3"/>
      <c r="AC2" s="26" t="s">
        <v>13</v>
      </c>
      <c r="AD2" s="26"/>
    </row>
    <row r="3" spans="1:31" x14ac:dyDescent="0.25">
      <c r="B3" s="31" t="s">
        <v>34</v>
      </c>
      <c r="C3" s="31"/>
      <c r="D3" s="31"/>
      <c r="E3" s="31"/>
      <c r="F3" s="3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  <c r="AC3" s="20"/>
      <c r="AD3" s="20"/>
      <c r="AE3" s="20"/>
    </row>
    <row r="4" spans="1:31" ht="16.5" customHeight="1" x14ac:dyDescent="0.25">
      <c r="B4" s="31" t="s">
        <v>35</v>
      </c>
      <c r="C4" s="31"/>
      <c r="D4" s="31"/>
      <c r="E4" s="31"/>
      <c r="F4" s="31"/>
      <c r="G4" s="31"/>
      <c r="H4" s="31"/>
      <c r="I4" s="19"/>
      <c r="J4" s="19"/>
      <c r="K4" s="19"/>
      <c r="R4" s="2"/>
    </row>
    <row r="5" spans="1:31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1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1" ht="15.75" customHeight="1" x14ac:dyDescent="0.25">
      <c r="A7" s="22" t="s">
        <v>0</v>
      </c>
      <c r="B7" s="29" t="s">
        <v>25</v>
      </c>
      <c r="C7" s="27" t="s">
        <v>26</v>
      </c>
      <c r="D7" s="27"/>
      <c r="E7" s="27" t="s">
        <v>27</v>
      </c>
      <c r="F7" s="27"/>
      <c r="G7" s="27"/>
      <c r="H7" s="27"/>
      <c r="I7" s="27" t="s">
        <v>7</v>
      </c>
      <c r="J7" s="27" t="s">
        <v>2</v>
      </c>
      <c r="K7" s="27"/>
      <c r="L7" s="27"/>
      <c r="M7" s="27" t="s">
        <v>5</v>
      </c>
      <c r="N7" s="27"/>
      <c r="O7" s="27"/>
      <c r="P7" s="27" t="s">
        <v>3</v>
      </c>
      <c r="Q7" s="27"/>
      <c r="R7" s="27"/>
      <c r="S7" s="27" t="s">
        <v>6</v>
      </c>
      <c r="T7" s="27"/>
      <c r="U7" s="27"/>
      <c r="V7" s="27" t="s">
        <v>4</v>
      </c>
      <c r="W7" s="27"/>
      <c r="X7" s="27"/>
      <c r="Y7" s="23" t="s">
        <v>31</v>
      </c>
      <c r="Z7" s="24"/>
      <c r="AA7" s="24"/>
      <c r="AB7" s="24"/>
      <c r="AC7" s="24"/>
      <c r="AD7" s="25"/>
    </row>
    <row r="8" spans="1:31" ht="63" x14ac:dyDescent="0.25">
      <c r="A8" s="22"/>
      <c r="B8" s="30"/>
      <c r="C8" s="13" t="s">
        <v>14</v>
      </c>
      <c r="D8" s="13" t="s">
        <v>29</v>
      </c>
      <c r="E8" s="13" t="s">
        <v>15</v>
      </c>
      <c r="F8" s="13" t="s">
        <v>16</v>
      </c>
      <c r="G8" s="13" t="s">
        <v>28</v>
      </c>
      <c r="H8" s="13" t="s">
        <v>17</v>
      </c>
      <c r="I8" s="27"/>
      <c r="J8" s="13" t="s">
        <v>10</v>
      </c>
      <c r="K8" s="13" t="s">
        <v>11</v>
      </c>
      <c r="L8" s="13" t="s">
        <v>12</v>
      </c>
      <c r="M8" s="13" t="s">
        <v>10</v>
      </c>
      <c r="N8" s="13" t="s">
        <v>11</v>
      </c>
      <c r="O8" s="13" t="s">
        <v>12</v>
      </c>
      <c r="P8" s="13" t="s">
        <v>10</v>
      </c>
      <c r="Q8" s="13" t="s">
        <v>11</v>
      </c>
      <c r="R8" s="13" t="s">
        <v>12</v>
      </c>
      <c r="S8" s="13" t="s">
        <v>10</v>
      </c>
      <c r="T8" s="13" t="s">
        <v>11</v>
      </c>
      <c r="U8" s="13" t="s">
        <v>12</v>
      </c>
      <c r="V8" s="13" t="s">
        <v>10</v>
      </c>
      <c r="W8" s="13" t="s">
        <v>11</v>
      </c>
      <c r="X8" s="13" t="s">
        <v>11</v>
      </c>
      <c r="Y8" s="13" t="s">
        <v>10</v>
      </c>
      <c r="Z8" s="13" t="s">
        <v>24</v>
      </c>
      <c r="AA8" s="13" t="s">
        <v>11</v>
      </c>
      <c r="AB8" s="13" t="s">
        <v>24</v>
      </c>
      <c r="AC8" s="13" t="s">
        <v>11</v>
      </c>
      <c r="AD8" s="13" t="s">
        <v>24</v>
      </c>
    </row>
    <row r="9" spans="1:31" ht="15.75" x14ac:dyDescent="0.25">
      <c r="A9" s="14">
        <v>1</v>
      </c>
      <c r="B9" s="7" t="s">
        <v>18</v>
      </c>
      <c r="C9" s="7"/>
      <c r="D9" s="7"/>
      <c r="E9" s="7"/>
      <c r="F9" s="7"/>
      <c r="G9" s="7"/>
      <c r="H9" s="7"/>
      <c r="Y9" s="12">
        <f>(J10+M10+P10+S10+V10)/5</f>
        <v>0</v>
      </c>
      <c r="Z9" s="17">
        <f>Y9*100/I10</f>
        <v>0</v>
      </c>
      <c r="AA9" s="12">
        <f>(K10+N10+Q10+T10+W10)/5</f>
        <v>20.2</v>
      </c>
      <c r="AB9" s="17">
        <f>AA9*100/I10</f>
        <v>91.818181818181813</v>
      </c>
      <c r="AC9" s="12">
        <f>(L10+O10+R10+U10+X10)/5</f>
        <v>0.8</v>
      </c>
      <c r="AD9" s="17">
        <f>AC9*100/I10</f>
        <v>3.6363636363636362</v>
      </c>
    </row>
    <row r="10" spans="1:31" ht="15.75" x14ac:dyDescent="0.25">
      <c r="A10" s="14">
        <v>2</v>
      </c>
      <c r="B10" s="5" t="s">
        <v>19</v>
      </c>
      <c r="C10" s="5"/>
      <c r="D10" s="5">
        <v>1</v>
      </c>
      <c r="E10" s="5">
        <v>1</v>
      </c>
      <c r="F10" s="5"/>
      <c r="G10" s="5"/>
      <c r="H10" s="5"/>
      <c r="I10" s="5">
        <v>22</v>
      </c>
      <c r="J10" s="5">
        <v>0</v>
      </c>
      <c r="K10" s="5">
        <v>20</v>
      </c>
      <c r="L10" s="5">
        <v>1</v>
      </c>
      <c r="M10" s="1">
        <v>0</v>
      </c>
      <c r="N10" s="5">
        <v>20</v>
      </c>
      <c r="O10" s="5">
        <v>1</v>
      </c>
      <c r="P10" s="5">
        <v>0</v>
      </c>
      <c r="Q10" s="5">
        <v>20</v>
      </c>
      <c r="R10" s="5">
        <v>1</v>
      </c>
      <c r="S10" s="5">
        <v>0</v>
      </c>
      <c r="T10" s="5">
        <v>21</v>
      </c>
      <c r="U10" s="5">
        <v>0</v>
      </c>
      <c r="V10" s="5">
        <v>0</v>
      </c>
      <c r="W10" s="5">
        <v>20</v>
      </c>
      <c r="X10" s="5">
        <v>1</v>
      </c>
      <c r="Y10" s="12" t="e">
        <f>(#REF!+#REF!+#REF!+#REF!+#REF!)/5</f>
        <v>#REF!</v>
      </c>
      <c r="Z10" s="17" t="e">
        <f>Y10*100/#REF!</f>
        <v>#REF!</v>
      </c>
      <c r="AA10" s="12" t="e">
        <f>(#REF!+#REF!+#REF!+#REF!+#REF!)/5</f>
        <v>#REF!</v>
      </c>
      <c r="AB10" s="17" t="e">
        <f>AA10*100/#REF!</f>
        <v>#REF!</v>
      </c>
      <c r="AC10" s="12" t="e">
        <f>(#REF!+#REF!+#REF!+#REF!+#REF!)/5</f>
        <v>#REF!</v>
      </c>
      <c r="AD10" s="17" t="e">
        <f>AC10*100/#REF!</f>
        <v>#REF!</v>
      </c>
    </row>
    <row r="11" spans="1:31" ht="15.75" x14ac:dyDescent="0.25">
      <c r="A11" s="14">
        <v>3</v>
      </c>
      <c r="B11" s="5" t="s">
        <v>20</v>
      </c>
      <c r="C11" s="5"/>
      <c r="D11" s="5">
        <v>1</v>
      </c>
      <c r="E11" s="5">
        <v>1</v>
      </c>
      <c r="F11" s="5"/>
      <c r="G11" s="5"/>
      <c r="H11" s="5"/>
      <c r="I11" s="5">
        <v>9</v>
      </c>
      <c r="J11" s="5">
        <v>1</v>
      </c>
      <c r="K11" s="5">
        <v>8</v>
      </c>
      <c r="L11" s="5">
        <v>0</v>
      </c>
      <c r="M11" s="5">
        <v>1</v>
      </c>
      <c r="N11" s="5">
        <v>8</v>
      </c>
      <c r="O11" s="5">
        <v>0</v>
      </c>
      <c r="P11" s="5">
        <v>1</v>
      </c>
      <c r="Q11" s="5">
        <v>8</v>
      </c>
      <c r="R11" s="5">
        <v>0</v>
      </c>
      <c r="S11" s="5">
        <v>1</v>
      </c>
      <c r="T11" s="5">
        <v>8</v>
      </c>
      <c r="U11" s="5">
        <v>0</v>
      </c>
      <c r="V11" s="5">
        <v>1</v>
      </c>
      <c r="W11" s="5">
        <v>8</v>
      </c>
      <c r="X11" s="5">
        <v>0</v>
      </c>
      <c r="Y11" s="12">
        <f t="shared" ref="Y11:Y14" si="0">(J11+M11+P11+S11+V11)/5</f>
        <v>1</v>
      </c>
      <c r="Z11" s="17">
        <f t="shared" ref="Z11:Z16" si="1">Y11*100/I11</f>
        <v>11.111111111111111</v>
      </c>
      <c r="AA11" s="12">
        <f t="shared" ref="AA11:AA16" si="2">(K11+N11+Q11+T11+W11)/5</f>
        <v>8</v>
      </c>
      <c r="AB11" s="17">
        <f t="shared" ref="AB11:AB16" si="3">AA11*100/I11</f>
        <v>88.888888888888886</v>
      </c>
      <c r="AC11" s="12">
        <f>(L11+O11+R11+U11+X11)/5</f>
        <v>0</v>
      </c>
      <c r="AD11" s="17">
        <f t="shared" ref="AD11:AD16" si="4">AC11*100/I11</f>
        <v>0</v>
      </c>
    </row>
    <row r="12" spans="1:31" ht="15.75" x14ac:dyDescent="0.25">
      <c r="A12" s="14">
        <v>4</v>
      </c>
      <c r="B12" s="5" t="s">
        <v>21</v>
      </c>
      <c r="C12" s="5"/>
      <c r="D12" s="5">
        <v>1</v>
      </c>
      <c r="E12" s="5">
        <v>1</v>
      </c>
      <c r="F12" s="5"/>
      <c r="G12" s="5"/>
      <c r="H12" s="5"/>
      <c r="I12" s="5">
        <v>14</v>
      </c>
      <c r="J12" s="5">
        <v>8</v>
      </c>
      <c r="K12" s="5">
        <v>6</v>
      </c>
      <c r="L12" s="5">
        <v>0</v>
      </c>
      <c r="M12" s="5">
        <v>4</v>
      </c>
      <c r="N12" s="5">
        <v>10</v>
      </c>
      <c r="O12" s="5">
        <v>0</v>
      </c>
      <c r="P12" s="5">
        <v>5</v>
      </c>
      <c r="Q12" s="5">
        <v>9</v>
      </c>
      <c r="R12" s="5">
        <v>0</v>
      </c>
      <c r="S12" s="5">
        <v>5</v>
      </c>
      <c r="T12" s="5">
        <v>9</v>
      </c>
      <c r="U12" s="5">
        <v>0</v>
      </c>
      <c r="V12" s="5">
        <v>5</v>
      </c>
      <c r="W12" s="5">
        <v>9</v>
      </c>
      <c r="X12" s="5">
        <v>0</v>
      </c>
      <c r="Y12" s="12">
        <f t="shared" si="0"/>
        <v>5.4</v>
      </c>
      <c r="Z12" s="17">
        <f t="shared" si="1"/>
        <v>38.571428571428569</v>
      </c>
      <c r="AA12" s="12">
        <f t="shared" si="2"/>
        <v>8.6</v>
      </c>
      <c r="AB12" s="17">
        <f t="shared" si="3"/>
        <v>61.428571428571431</v>
      </c>
      <c r="AC12" s="12">
        <f>-(L12+O12+R12+U12+X12)/5</f>
        <v>0</v>
      </c>
      <c r="AD12" s="17">
        <f t="shared" si="4"/>
        <v>0</v>
      </c>
    </row>
    <row r="13" spans="1:31" ht="15.75" x14ac:dyDescent="0.25">
      <c r="A13" s="14">
        <v>5</v>
      </c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2">
        <f t="shared" si="0"/>
        <v>0</v>
      </c>
      <c r="Z13" s="17" t="e">
        <f t="shared" si="1"/>
        <v>#DIV/0!</v>
      </c>
      <c r="AA13" s="12">
        <f t="shared" si="2"/>
        <v>0</v>
      </c>
      <c r="AB13" s="17" t="e">
        <f t="shared" si="3"/>
        <v>#DIV/0!</v>
      </c>
      <c r="AC13" s="12">
        <f>(L13+O13+R13+U13+X13)/5</f>
        <v>0</v>
      </c>
      <c r="AD13" s="17" t="e">
        <f t="shared" si="4"/>
        <v>#DIV/0!</v>
      </c>
    </row>
    <row r="14" spans="1:31" ht="15.75" x14ac:dyDescent="0.25">
      <c r="A14" s="14">
        <v>6</v>
      </c>
      <c r="B14" s="5" t="s">
        <v>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f t="shared" si="0"/>
        <v>0</v>
      </c>
      <c r="Z14" s="17" t="e">
        <f t="shared" si="1"/>
        <v>#DIV/0!</v>
      </c>
      <c r="AA14" s="12">
        <f t="shared" si="2"/>
        <v>0</v>
      </c>
      <c r="AB14" s="17" t="e">
        <f t="shared" si="3"/>
        <v>#DIV/0!</v>
      </c>
      <c r="AC14" s="12">
        <f>(L14+O14+R14+U14+X14)/5</f>
        <v>0</v>
      </c>
      <c r="AD14" s="17" t="e">
        <f t="shared" si="4"/>
        <v>#DIV/0!</v>
      </c>
    </row>
    <row r="15" spans="1:31" ht="63" x14ac:dyDescent="0.25">
      <c r="A15" s="14">
        <v>7</v>
      </c>
      <c r="B15" s="18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f>(J15+M15+P15+S15+V15)/5</f>
        <v>0</v>
      </c>
      <c r="Z15" s="17" t="e">
        <f t="shared" si="1"/>
        <v>#DIV/0!</v>
      </c>
      <c r="AA15" s="12">
        <f t="shared" si="2"/>
        <v>0</v>
      </c>
      <c r="AB15" s="17" t="e">
        <f t="shared" si="3"/>
        <v>#DIV/0!</v>
      </c>
      <c r="AC15" s="12">
        <f>(L15+O15+R15+U15+X15)/5</f>
        <v>0</v>
      </c>
      <c r="AD15" s="17" t="e">
        <f t="shared" si="4"/>
        <v>#DIV/0!</v>
      </c>
    </row>
    <row r="16" spans="1:31" ht="63" x14ac:dyDescent="0.25">
      <c r="A16" s="14">
        <v>8</v>
      </c>
      <c r="B16" s="18" t="s">
        <v>33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2">
        <f>(J16+M16+P16+S16+V16)/5</f>
        <v>0</v>
      </c>
      <c r="Z16" s="17" t="e">
        <f t="shared" si="1"/>
        <v>#DIV/0!</v>
      </c>
      <c r="AA16" s="12">
        <f t="shared" si="2"/>
        <v>0</v>
      </c>
      <c r="AB16" s="17" t="e">
        <f t="shared" si="3"/>
        <v>#DIV/0!</v>
      </c>
      <c r="AC16" s="12">
        <f>(L16+O16+R16+U16+X16)/5</f>
        <v>0</v>
      </c>
      <c r="AD16" s="17" t="e">
        <f t="shared" si="4"/>
        <v>#DIV/0!</v>
      </c>
    </row>
    <row r="17" spans="1:30" ht="15.75" x14ac:dyDescent="0.25">
      <c r="A17" s="1"/>
      <c r="B17" s="16" t="s">
        <v>1</v>
      </c>
      <c r="C17" s="16"/>
      <c r="D17" s="16"/>
      <c r="E17" s="16"/>
      <c r="F17" s="16"/>
      <c r="G17" s="16"/>
      <c r="H17" s="16"/>
      <c r="I17" s="8">
        <f>SUM(I10:I16)</f>
        <v>45</v>
      </c>
      <c r="J17" s="8">
        <v>9</v>
      </c>
      <c r="K17" s="8">
        <v>34</v>
      </c>
      <c r="L17" s="8">
        <v>1</v>
      </c>
      <c r="M17" s="8">
        <v>5</v>
      </c>
      <c r="N17" s="8">
        <v>38</v>
      </c>
      <c r="O17" s="8">
        <v>1</v>
      </c>
      <c r="P17" s="8">
        <v>6</v>
      </c>
      <c r="Q17" s="8">
        <v>37</v>
      </c>
      <c r="R17" s="8">
        <v>1</v>
      </c>
      <c r="S17" s="8">
        <v>6</v>
      </c>
      <c r="T17" s="8">
        <v>38</v>
      </c>
      <c r="U17" s="8">
        <v>0</v>
      </c>
      <c r="V17" s="8">
        <v>6</v>
      </c>
      <c r="W17" s="8">
        <v>37</v>
      </c>
      <c r="X17" s="8">
        <v>1</v>
      </c>
      <c r="Y17" s="12"/>
      <c r="Z17" s="17"/>
      <c r="AA17" s="12"/>
      <c r="AB17" s="17"/>
      <c r="AC17" s="12"/>
      <c r="AD17" s="17"/>
    </row>
    <row r="18" spans="1:30" ht="15.75" x14ac:dyDescent="0.25">
      <c r="A18" s="1"/>
      <c r="B18" s="11" t="s">
        <v>8</v>
      </c>
      <c r="C18" s="11"/>
      <c r="D18" s="11"/>
      <c r="E18" s="11"/>
      <c r="F18" s="11"/>
      <c r="G18" s="11"/>
      <c r="H18" s="11"/>
      <c r="I18" s="15">
        <f>I17*100/I17</f>
        <v>100</v>
      </c>
      <c r="J18" s="9">
        <f>J17*100/I17</f>
        <v>20</v>
      </c>
      <c r="K18" s="10">
        <f>K17*10/I17</f>
        <v>7.5555555555555554</v>
      </c>
      <c r="L18" s="10">
        <f>L17*100/I17</f>
        <v>2.2222222222222223</v>
      </c>
      <c r="M18" s="8">
        <f>M17*100/I17</f>
        <v>11.111111111111111</v>
      </c>
      <c r="N18" s="8">
        <f>N17*100/I17</f>
        <v>84.444444444444443</v>
      </c>
      <c r="O18" s="8">
        <f>O17*100/I17</f>
        <v>2.2222222222222223</v>
      </c>
      <c r="P18" s="8">
        <f>P17*100/I17</f>
        <v>13.333333333333334</v>
      </c>
      <c r="Q18" s="8">
        <f>Q17*100/I17</f>
        <v>82.222222222222229</v>
      </c>
      <c r="R18" s="8">
        <f>R17*100/I17</f>
        <v>2.2222222222222223</v>
      </c>
      <c r="S18" s="8">
        <f>S17*100/I17</f>
        <v>13.333333333333334</v>
      </c>
      <c r="T18" s="8">
        <f>T17*100/I17</f>
        <v>84.444444444444443</v>
      </c>
      <c r="U18" s="8">
        <f>U17*100/I17</f>
        <v>0</v>
      </c>
      <c r="V18" s="8">
        <f>V17*100/I17</f>
        <v>13.333333333333334</v>
      </c>
      <c r="W18" s="8">
        <f>W17*100/I17</f>
        <v>82.222222222222229</v>
      </c>
      <c r="X18" s="8">
        <f>X17*100/I17</f>
        <v>2.2222222222222223</v>
      </c>
      <c r="Y18" s="1"/>
      <c r="Z18" s="1"/>
      <c r="AA18" s="1"/>
      <c r="AB18" s="1"/>
      <c r="AC18" s="1"/>
      <c r="AD18" s="1"/>
    </row>
    <row r="21" spans="1:30" ht="15.75" x14ac:dyDescent="0.25">
      <c r="B21" s="21" t="s">
        <v>30</v>
      </c>
      <c r="C21" s="21"/>
      <c r="D21" s="21"/>
      <c r="E21" s="21"/>
      <c r="F21" s="21"/>
      <c r="G21" s="21"/>
      <c r="H21" s="21"/>
    </row>
  </sheetData>
  <mergeCells count="17"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E7:H7"/>
    <mergeCell ref="B3:F3"/>
    <mergeCell ref="B21:H21"/>
    <mergeCell ref="A7:A8"/>
    <mergeCell ref="Y7:AD7"/>
    <mergeCell ref="AC2:AD2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АуданББ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2025-01-17T10:47:22Z</dcterms:modified>
</cp:coreProperties>
</file>